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Dietes i desplaçaments del personal\2021\"/>
    </mc:Choice>
  </mc:AlternateContent>
  <bookViews>
    <workbookView xWindow="0" yWindow="0" windowWidth="21600" windowHeight="9675"/>
  </bookViews>
  <sheets>
    <sheet name="Dietes i locomoció des de 2018" sheetId="3" r:id="rId1"/>
  </sheets>
  <calcPr calcId="152511"/>
</workbook>
</file>

<file path=xl/calcChain.xml><?xml version="1.0" encoding="utf-8"?>
<calcChain xmlns="http://schemas.openxmlformats.org/spreadsheetml/2006/main">
  <c r="G19" i="3" l="1"/>
  <c r="I19" i="3"/>
  <c r="H19" i="3"/>
  <c r="F19" i="3"/>
  <c r="H20" i="3" l="1"/>
  <c r="F20" i="3"/>
  <c r="E19" i="3"/>
  <c r="D19" i="3"/>
  <c r="D20" i="3" l="1"/>
  <c r="C19" i="3"/>
  <c r="B19" i="3"/>
  <c r="B20" i="3" l="1"/>
</calcChain>
</file>

<file path=xl/sharedStrings.xml><?xml version="1.0" encoding="utf-8"?>
<sst xmlns="http://schemas.openxmlformats.org/spreadsheetml/2006/main" count="26" uniqueCount="20">
  <si>
    <t>Dietes</t>
  </si>
  <si>
    <t>Locomocions</t>
  </si>
  <si>
    <t xml:space="preserve">Gener 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</si>
  <si>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</si>
  <si>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</si>
  <si>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</si>
  <si>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</si>
  <si>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</si>
  <si>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</si>
  <si>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</si>
  <si>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</si>
  <si>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</si>
  <si>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</si>
  <si>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</si>
  <si>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</si>
  <si>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Mes</t>
  </si>
  <si>
    <t>Dietes i despeses de locomoció</t>
  </si>
  <si>
    <t>Total dietes i desplaçaments per anys</t>
  </si>
  <si>
    <t>Des del 2018</t>
  </si>
  <si>
    <t>Càrrecs electes i eventuals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</si>
</sst>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13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 vertical="center"/>
    </xf>
    <xf numFmtId="4" fontId="16" fillId="36" borderId="10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/>
    </xf>
    <xf numFmtId="0" fontId="23" fillId="38" borderId="14" xfId="0" applyFont="1" applyFill="1" applyBorder="1" applyAlignment="1">
      <alignment horizontal="center" vertical="center"/>
    </xf>
    <xf numFmtId="164" fontId="21" fillId="37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3" fontId="0" fillId="34" borderId="11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1" max="1" width="16.85546875" customWidth="1"/>
    <col min="2" max="9" width="15.7109375" customWidth="1"/>
  </cols>
  <sheetData>
    <row r="1" spans="1:9" ht="21" x14ac:dyDescent="0.35">
      <c r="A1" s="1" t="s">
        <v>16</v>
      </c>
      <c r="B1" s="1"/>
      <c r="D1" s="1"/>
      <c r="F1" s="1"/>
      <c r="H1" s="1"/>
    </row>
    <row r="2" spans="1:9" x14ac:dyDescent="0.25">
      <c r="A2" s="2" t="s">
        <v>18</v>
      </c>
      <c r="B2" s="2"/>
      <c r="D2" s="2"/>
      <c r="F2" s="2"/>
      <c r="H2" s="2"/>
    </row>
    <row r="3" spans="1:9" ht="15.75" x14ac:dyDescent="0.25">
      <c r="A3" s="3" t="s">
        <v>19</v>
      </c>
      <c r="B3" s="3"/>
      <c r="D3" s="3"/>
      <c r="F3" s="3"/>
      <c r="H3" s="3"/>
    </row>
    <row r="4" spans="1:9" ht="15.75" x14ac:dyDescent="0.25">
      <c r="A4" s="3"/>
      <c r="B4" s="3"/>
      <c r="D4" s="3"/>
      <c r="F4" s="3"/>
      <c r="H4" s="3"/>
    </row>
    <row r="5" spans="1:9" ht="18" customHeight="1" x14ac:dyDescent="0.25">
      <c r="A5" s="18" t="s">
        <v>15</v>
      </c>
      <c r="B5" s="14">
        <v>2018</v>
      </c>
      <c r="C5" s="15"/>
      <c r="D5" s="14">
        <v>2019</v>
      </c>
      <c r="E5" s="15"/>
      <c r="F5" s="14">
        <v>2020</v>
      </c>
      <c r="G5" s="15"/>
      <c r="H5" s="14">
        <v>2021</v>
      </c>
      <c r="I5" s="15"/>
    </row>
    <row r="6" spans="1:9" ht="37.5" customHeight="1" x14ac:dyDescent="0.25">
      <c r="A6" s="19"/>
      <c r="B6" s="4" t="s">
        <v>0</v>
      </c>
      <c r="C6" s="4" t="s">
        <v>1</v>
      </c>
      <c r="D6" s="4" t="s">
        <v>0</v>
      </c>
      <c r="E6" s="4" t="s">
        <v>1</v>
      </c>
      <c r="F6" s="4" t="s">
        <v>0</v>
      </c>
      <c r="G6" s="4" t="s">
        <v>1</v>
      </c>
      <c r="H6" s="4" t="s">
        <v>0</v>
      </c>
      <c r="I6" s="4" t="s">
        <v>1</v>
      </c>
    </row>
    <row r="7" spans="1:9" x14ac:dyDescent="0.25">
      <c r="A7" s="5" t="s">
        <v>2</v>
      </c>
      <c r="B7" s="5">
        <v>1277.24</v>
      </c>
      <c r="C7" s="6">
        <v>487.75</v>
      </c>
      <c r="D7" s="5">
        <v>0</v>
      </c>
      <c r="E7" s="6">
        <v>640.15</v>
      </c>
      <c r="F7" s="5">
        <v>0</v>
      </c>
      <c r="G7" s="20">
        <v>0</v>
      </c>
      <c r="H7" s="5">
        <v>0</v>
      </c>
      <c r="I7" s="20">
        <v>0</v>
      </c>
    </row>
    <row r="8" spans="1:9" x14ac:dyDescent="0.25">
      <c r="A8" s="7" t="s">
        <v>3</v>
      </c>
      <c r="B8" s="7">
        <v>21.82</v>
      </c>
      <c r="C8" s="8">
        <v>26.2</v>
      </c>
      <c r="D8" s="7">
        <v>79.099999999999994</v>
      </c>
      <c r="E8" s="8">
        <v>143.25</v>
      </c>
      <c r="F8" s="7">
        <v>0</v>
      </c>
      <c r="G8" s="21">
        <v>0</v>
      </c>
      <c r="H8" s="7">
        <v>0</v>
      </c>
      <c r="I8" s="21">
        <v>0</v>
      </c>
    </row>
    <row r="9" spans="1:9" x14ac:dyDescent="0.25">
      <c r="A9" s="9" t="s">
        <v>4</v>
      </c>
      <c r="B9" s="9">
        <v>18.649999999999999</v>
      </c>
      <c r="C9" s="10">
        <v>129.30000000000001</v>
      </c>
      <c r="D9" s="9">
        <v>73</v>
      </c>
      <c r="E9" s="10">
        <v>299.69</v>
      </c>
      <c r="F9" s="9">
        <v>886</v>
      </c>
      <c r="G9" s="10">
        <v>539.94000000000005</v>
      </c>
      <c r="H9" s="5">
        <v>0</v>
      </c>
      <c r="I9" s="20">
        <v>0</v>
      </c>
    </row>
    <row r="10" spans="1:9" x14ac:dyDescent="0.25">
      <c r="A10" s="7" t="s">
        <v>5</v>
      </c>
      <c r="B10" s="7">
        <v>2.85</v>
      </c>
      <c r="C10" s="8">
        <v>333.46</v>
      </c>
      <c r="D10" s="7">
        <v>136.56</v>
      </c>
      <c r="E10" s="8">
        <v>6.45</v>
      </c>
      <c r="F10" s="23">
        <v>0</v>
      </c>
      <c r="G10" s="23">
        <v>0</v>
      </c>
      <c r="H10" s="7">
        <v>62.6</v>
      </c>
      <c r="I10" s="8">
        <v>12.83</v>
      </c>
    </row>
    <row r="11" spans="1:9" x14ac:dyDescent="0.25">
      <c r="A11" s="9" t="s">
        <v>6</v>
      </c>
      <c r="B11" s="9">
        <v>258.69</v>
      </c>
      <c r="C11" s="10">
        <v>74.599999999999994</v>
      </c>
      <c r="D11" s="9">
        <v>29.37</v>
      </c>
      <c r="E11" s="10">
        <v>5.55</v>
      </c>
      <c r="F11" s="24">
        <v>0</v>
      </c>
      <c r="G11" s="24">
        <v>0</v>
      </c>
      <c r="H11" s="9">
        <v>0</v>
      </c>
      <c r="I11" s="10">
        <v>34.1</v>
      </c>
    </row>
    <row r="12" spans="1:9" x14ac:dyDescent="0.25">
      <c r="A12" s="7" t="s">
        <v>7</v>
      </c>
      <c r="B12" s="7">
        <v>3.05</v>
      </c>
      <c r="C12" s="8">
        <v>29.75</v>
      </c>
      <c r="D12" s="7">
        <v>336.55</v>
      </c>
      <c r="E12" s="8">
        <v>1.8</v>
      </c>
      <c r="F12" s="22">
        <v>466.8</v>
      </c>
      <c r="G12" s="22">
        <v>332.6</v>
      </c>
      <c r="H12" s="7">
        <v>183.85</v>
      </c>
      <c r="I12" s="21">
        <v>0</v>
      </c>
    </row>
    <row r="13" spans="1:9" x14ac:dyDescent="0.25">
      <c r="A13" s="9" t="s">
        <v>8</v>
      </c>
      <c r="B13" s="9">
        <v>67.7</v>
      </c>
      <c r="C13" s="10">
        <v>50.03</v>
      </c>
      <c r="D13" s="9">
        <v>108.64</v>
      </c>
      <c r="E13" s="10">
        <v>48.57</v>
      </c>
      <c r="F13" s="24">
        <v>0</v>
      </c>
      <c r="G13" s="24">
        <v>0</v>
      </c>
      <c r="H13" s="9">
        <v>0</v>
      </c>
      <c r="I13" s="20">
        <v>0</v>
      </c>
    </row>
    <row r="14" spans="1:9" x14ac:dyDescent="0.25">
      <c r="A14" s="7" t="s">
        <v>9</v>
      </c>
      <c r="B14" s="7">
        <v>0</v>
      </c>
      <c r="C14" s="8">
        <v>135.9</v>
      </c>
      <c r="D14" s="7">
        <v>27</v>
      </c>
      <c r="E14" s="8">
        <v>0</v>
      </c>
      <c r="F14" s="23">
        <v>0</v>
      </c>
      <c r="G14" s="23">
        <v>0</v>
      </c>
      <c r="H14" s="7">
        <v>309.2</v>
      </c>
      <c r="I14" s="8">
        <v>184.8</v>
      </c>
    </row>
    <row r="15" spans="1:9" x14ac:dyDescent="0.25">
      <c r="A15" s="9" t="s">
        <v>10</v>
      </c>
      <c r="B15" s="9">
        <v>6.65</v>
      </c>
      <c r="C15" s="10">
        <v>193.15</v>
      </c>
      <c r="D15" s="9">
        <v>22.6</v>
      </c>
      <c r="E15" s="10">
        <v>3005.5</v>
      </c>
      <c r="F15" s="24">
        <v>0</v>
      </c>
      <c r="G15" s="24">
        <v>0</v>
      </c>
      <c r="H15" s="9">
        <v>0</v>
      </c>
      <c r="I15" s="20">
        <v>0</v>
      </c>
    </row>
    <row r="16" spans="1:9" x14ac:dyDescent="0.25">
      <c r="A16" s="7" t="s">
        <v>11</v>
      </c>
      <c r="B16" s="7">
        <v>275.85000000000002</v>
      </c>
      <c r="C16" s="8">
        <v>39.76</v>
      </c>
      <c r="D16" s="7">
        <v>0</v>
      </c>
      <c r="E16" s="8">
        <v>753.23</v>
      </c>
      <c r="F16" s="22">
        <v>114.2</v>
      </c>
      <c r="G16" s="22">
        <v>53.5</v>
      </c>
      <c r="H16" s="7">
        <v>52.69</v>
      </c>
      <c r="I16" s="21">
        <v>0</v>
      </c>
    </row>
    <row r="17" spans="1:9" x14ac:dyDescent="0.25">
      <c r="A17" s="9" t="s">
        <v>12</v>
      </c>
      <c r="B17" s="9">
        <v>92</v>
      </c>
      <c r="C17" s="10">
        <v>1608.09</v>
      </c>
      <c r="D17" s="9">
        <v>200.5</v>
      </c>
      <c r="E17" s="10">
        <v>244.8</v>
      </c>
      <c r="F17" s="24">
        <v>0</v>
      </c>
      <c r="G17" s="24">
        <v>0</v>
      </c>
      <c r="H17" s="9">
        <v>286.10000000000002</v>
      </c>
      <c r="I17" s="10">
        <v>620.07000000000005</v>
      </c>
    </row>
    <row r="18" spans="1:9" x14ac:dyDescent="0.25">
      <c r="A18" s="7" t="s">
        <v>13</v>
      </c>
      <c r="B18" s="7">
        <v>0</v>
      </c>
      <c r="C18" s="8">
        <v>0</v>
      </c>
      <c r="D18" s="7">
        <v>0</v>
      </c>
      <c r="E18" s="8">
        <v>0</v>
      </c>
      <c r="F18" s="22">
        <v>3763.55</v>
      </c>
      <c r="G18" s="22">
        <v>5.8</v>
      </c>
      <c r="H18" s="7">
        <v>972.86</v>
      </c>
      <c r="I18" s="8">
        <v>359.65</v>
      </c>
    </row>
    <row r="19" spans="1:9" ht="25.5" customHeight="1" x14ac:dyDescent="0.25">
      <c r="A19" s="11" t="s">
        <v>14</v>
      </c>
      <c r="B19" s="12">
        <f t="shared" ref="B19:C19" si="0">SUM(B7:B18)</f>
        <v>2024.5</v>
      </c>
      <c r="C19" s="12">
        <f t="shared" si="0"/>
        <v>3107.99</v>
      </c>
      <c r="D19" s="12">
        <f t="shared" ref="D19:F19" si="1">SUM(D7:D18)</f>
        <v>1013.3199999999999</v>
      </c>
      <c r="E19" s="12">
        <f t="shared" ref="E19:H19" si="2">SUM(E7:E18)</f>
        <v>5148.9900000000007</v>
      </c>
      <c r="F19" s="12">
        <f t="shared" si="1"/>
        <v>5230.55</v>
      </c>
      <c r="G19" s="12">
        <f t="shared" si="2"/>
        <v>931.84</v>
      </c>
      <c r="H19" s="12">
        <f t="shared" si="2"/>
        <v>1867.3</v>
      </c>
      <c r="I19" s="12">
        <f t="shared" ref="I19" si="3">SUM(I7:I18)</f>
        <v>1211.45</v>
      </c>
    </row>
    <row r="20" spans="1:9" ht="47.25" customHeight="1" x14ac:dyDescent="0.25">
      <c r="A20" s="13" t="s">
        <v>17</v>
      </c>
      <c r="B20" s="16">
        <f>SUM(B19+C19)</f>
        <v>5132.49</v>
      </c>
      <c r="C20" s="17"/>
      <c r="D20" s="16">
        <f>SUM(D19+E19)</f>
        <v>6162.31</v>
      </c>
      <c r="E20" s="17"/>
      <c r="F20" s="16">
        <f>SUM(F19+G19)</f>
        <v>6162.39</v>
      </c>
      <c r="G20" s="17"/>
      <c r="H20" s="16">
        <f>SUM(H19+I19)</f>
        <v>3078.75</v>
      </c>
      <c r="I20" s="17"/>
    </row>
  </sheetData>
  <mergeCells count="9">
    <mergeCell ref="F5:G5"/>
    <mergeCell ref="F20:G20"/>
    <mergeCell ref="H5:I5"/>
    <mergeCell ref="H20:I20"/>
    <mergeCell ref="D5:E5"/>
    <mergeCell ref="D20:E20"/>
    <mergeCell ref="A5:A6"/>
    <mergeCell ref="B5:C5"/>
    <mergeCell ref="B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Dietes i locomoció des de 2018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Hurtado Peralta, Conxi</dc:creator>
  <cp:lastModifiedBy>Alonso Diaz, Patricia</cp:lastModifiedBy>
  <dcterms:created xsi:type="dcterms:W3CDTF">2016-01-14T13:45:04Z</dcterms:created>
  <dcterms:modified xsi:type="dcterms:W3CDTF">2022-02-09T12:08:47Z</dcterms:modified>
</cp:coreProperties>
</file>